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EB\sección transparencia\Contratación documentos\2025\"/>
    </mc:Choice>
  </mc:AlternateContent>
  <xr:revisionPtr revIDLastSave="0" documentId="13_ncr:1_{ED0E8C0B-9DF5-4817-96F7-5624DEACC7A6}" xr6:coauthVersionLast="47" xr6:coauthVersionMax="47" xr10:uidLastSave="{00000000-0000-0000-0000-000000000000}"/>
  <bookViews>
    <workbookView xWindow="-120" yWindow="-120" windowWidth="29040" windowHeight="15840" xr2:uid="{1156F532-D650-457B-BA2F-C6AA7DDE7944}"/>
  </bookViews>
  <sheets>
    <sheet name="Contratos Menores 2025" sheetId="1" r:id="rId1"/>
  </sheets>
  <definedNames>
    <definedName name="_xlnm._FilterDatabase" localSheetId="0" hidden="1">'Contratos Menores 2025'!$A$1:$E$1</definedName>
    <definedName name="_xlnm.Print_Area" localSheetId="0">'Contratos Menores 2025'!$A$1:$G$1</definedName>
    <definedName name="_xlnm.Print_Titles" localSheetId="0">'Contratos Menores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<sst xmlns="http://schemas.openxmlformats.org/spreadsheetml/2006/main" count="87" uniqueCount="81">
  <si>
    <t>Referencia expediente</t>
  </si>
  <si>
    <t>Objeto del Contrato</t>
  </si>
  <si>
    <t>Fecha Adjudicación</t>
  </si>
  <si>
    <t>Duración del contrato</t>
  </si>
  <si>
    <t>Importe adjudicación sin impuestos licitación/lote</t>
  </si>
  <si>
    <t>Adjudicatario licitación/lote</t>
  </si>
  <si>
    <t>ICO_2025_M_01</t>
  </si>
  <si>
    <t>ICO_2025_M_02</t>
  </si>
  <si>
    <t>ICO_2025_M_03</t>
  </si>
  <si>
    <t>ICO_2025_M_04</t>
  </si>
  <si>
    <t>ICO_2025_M_05</t>
  </si>
  <si>
    <t>ICO_2025_M_06</t>
  </si>
  <si>
    <t>ICO_2025_M_07</t>
  </si>
  <si>
    <t>ICO_2025_M_08</t>
  </si>
  <si>
    <t>ICO_2025_M_09</t>
  </si>
  <si>
    <t>ICO_2025_M_10</t>
  </si>
  <si>
    <t>ICO_2025_M_11</t>
  </si>
  <si>
    <t>ICO_2025_M_12</t>
  </si>
  <si>
    <t>ICO_2025_M_13</t>
  </si>
  <si>
    <t>ICO_2025_M_14</t>
  </si>
  <si>
    <t>ICO_2025_M_15</t>
  </si>
  <si>
    <t>ICO_2025_M_16</t>
  </si>
  <si>
    <t>CONSULTORÍA ADECUACIÓN NORMATIVA DORA  </t>
  </si>
  <si>
    <t>ACTUALIZACIÓN MOD. PLIEGOS CONTRATACIÓN</t>
  </si>
  <si>
    <t>CONSOLIDACIÓN Y CONSERVACIÓN ACTIVO ADJUDICADO Orden de ejecución Expediente municipal 222/2023 Ayuntamiento de Priaranza del Bierzo.</t>
  </si>
  <si>
    <t>Modernización ascensor presidencia</t>
  </si>
  <si>
    <t>SUMINISTRO DE LICENCIAS Dynamics 365 Sales Enterprise Edition</t>
  </si>
  <si>
    <t>Elaboración de la lista positiva y desarrollo de una herramienta digital del búsqueda</t>
  </si>
  <si>
    <t>Sustitución del conjunto de baterías del SAI de Madrazo</t>
  </si>
  <si>
    <t>Actualización contratos bases de datos</t>
  </si>
  <si>
    <t>Suministro 40 licencias ChatGPT</t>
  </si>
  <si>
    <t>Modernización ascensor hidráulico garajes Madrazo</t>
  </si>
  <si>
    <t>Elaboración de una herramienta y metodología para el cálculo del coste del aval</t>
  </si>
  <si>
    <t>Programa formativo mandos intermedios</t>
  </si>
  <si>
    <t>Suministro e instalación de 63 estores enrollables</t>
  </si>
  <si>
    <t>Formación en Capital Requirements Regulation III</t>
  </si>
  <si>
    <t>Suscripción BBDD Lefbvre</t>
  </si>
  <si>
    <t>Suscripción BBDD Jurídica</t>
  </si>
  <si>
    <t>12 MESES</t>
  </si>
  <si>
    <t>4 MESES</t>
  </si>
  <si>
    <t>2 MESES</t>
  </si>
  <si>
    <t>1 MESES</t>
  </si>
  <si>
    <t>9 MESES</t>
  </si>
  <si>
    <t>3 MESES</t>
  </si>
  <si>
    <t>1 DIA</t>
  </si>
  <si>
    <t>1 AÑO</t>
  </si>
  <si>
    <t>1 MES</t>
  </si>
  <si>
    <t>11 MESES</t>
  </si>
  <si>
    <t>1 DIAS</t>
  </si>
  <si>
    <t>4 DIAS</t>
  </si>
  <si>
    <t>Sothis Tecnologías de la Información, S.L.</t>
  </si>
  <si>
    <t xml:space="preserve">Fco. Javier Vazquéz Matilla </t>
  </si>
  <si>
    <t>Marcos Barredo Girón (M Obras y Reformas)</t>
  </si>
  <si>
    <t>SOCIEDAD DE EXPLOTACIÓN DE REDES ELECTRÓNICAS Y SERVICIOS S.A (ORONA)</t>
  </si>
  <si>
    <t>MINSAIT PAYMENT SYSTEMS, S.L.</t>
  </si>
  <si>
    <t>Analistas Financieros Internacionales S.A. (AFI)</t>
  </si>
  <si>
    <t>Soporte Industrial de Mantenimiento</t>
  </si>
  <si>
    <t>Pablo García Sánchez (Garmi Abogados)</t>
  </si>
  <si>
    <t>Izertis, S.A.</t>
  </si>
  <si>
    <t>FAIN Ascensores, S.A.</t>
  </si>
  <si>
    <t>INBONIS, S.A.</t>
  </si>
  <si>
    <t>ESCUELA ORGANIZACIÓN INDUSTRIAL, E.O.I.</t>
  </si>
  <si>
    <t>MEY PROGRESS, S.L.U.</t>
  </si>
  <si>
    <t>AFI Global Education. S.A.</t>
  </si>
  <si>
    <t>Lefebvre El Derecho, S.A.</t>
  </si>
  <si>
    <t>ICO_2025_M_18</t>
  </si>
  <si>
    <t>ICO_2025_M_19</t>
  </si>
  <si>
    <t>ICO_2025_M_20</t>
  </si>
  <si>
    <t>TC 2025-10-15 COMPRA 50 AURICULARES YEAKLINK </t>
  </si>
  <si>
    <t>TC FORMACION SUPERIOR EN DERECHO BANCARIO EN ICAM_ 4 INSCRIPCIONES  </t>
  </si>
  <si>
    <t>TC 2025-10-16 EQUIPOS DE EXTINCIÓN DE INCENDIOS ESPECÍFICOS PARA VEHÍCULOS ELÉCTRICOS</t>
  </si>
  <si>
    <t>15 DIAS</t>
  </si>
  <si>
    <t>ORANGE</t>
  </si>
  <si>
    <t>ILUSTRE COLEGIO DE LA ABOGACÍA DE MADRID</t>
  </si>
  <si>
    <t>FULTON SERVICIOS INTEGRALES, S.A.</t>
  </si>
  <si>
    <t xml:space="preserve">VLEX Networks, S.L.U. </t>
  </si>
  <si>
    <t>ICO_2025_M_17</t>
  </si>
  <si>
    <t>S.W.I.F.T. SC</t>
  </si>
  <si>
    <t>Ofertas solicitadas</t>
  </si>
  <si>
    <t>TC 2025-12-09 SUMINISTRO 60 LICENCIAS CHATGPT BUSINESS</t>
  </si>
  <si>
    <t>7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</si>
</sst>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Gill Sans MT"/>
      <family val="2"/>
    </font>
    <font>
      <b/>
      <sz val="12"/>
      <name val="Gill Sans MT"/>
      <family val="2"/>
    </font>
    <font>
      <sz val="11"/>
      <color theme="1"/>
      <name val="Gill Sans MT"/>
      <family val="2"/>
    </font>
    <font>
      <sz val="8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44" fontId="3" fillId="2" borderId="1" xfId="1" applyFont="1" applyFill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49" fontId="2" fillId="0" borderId="1" xfId="2" applyNumberFormat="1" applyFill="1" applyBorder="1" applyAlignment="1">
      <alignment horizontal="center" vertical="center"/>
    </xf>
  </cellXfs>
  <cellStyles count="4">
    <cellStyle name="Hipervínculo" xfId="2" builtinId="8"/>
    <cellStyle name="Millares 2" xfId="3" xr:uid="{01ED68CA-C614-4E6E-A1FF-49A272911F31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Ia4N1LHJ7hcCJPYFmPh4YkBzm8e8qLYT__yPKXTloZ26tPLenTYTdg!!/dz/d5/L2dBISEvZ0FBIS9nQSEh/" TargetMode="External"/><Relationship Id="rId13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MQBToBbe_UKAxL4AEx9PDGhu85gX1Xbin_8xha48tFOXVt4bFTIhpg!!/dz/d5/L2dBISEvZ0FBIS9nQSEh/" TargetMode="External"/><Relationship Id="rId18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VYk65FiWPsfiFAYl-AiY8nBjS3ecyLajvxz_-YQlce2qlLK-8NI7C7fw!!/dz/d5/L2dBISEvZ0FBIS9nQSEh/" TargetMode="External"/><Relationship Id="rId3" Type="http://schemas.openxmlformats.org/officeDocument/2006/relationships/hyperlink" Target="https://contrataciondelestado.es/wps/portal/plataforma/buscadores/detalle/!ut/p/z1/hY9LD4IwEIR_kem2QCtHHqUUQUAeSi-ExMSQ8DDG8Psthquyt8l-MzuLFLohNXVL_-je_Tx1g9aNoq3JU88LQgLHwvCBxH5V0XCVBNXouocovYYf44D2qy9iGZ5ZR3VGCykAZBj4cYUtEIRuwJ-MRndgrVPz3JG2Aal70R2iLCkzQTAARdU0v0b9T7Fm9Xe-DKjBlsUAGLPtzS8ESOwKMPHp7APNGI94Xq4n9vzPMbDloRnbpHQ-ZHL-yQ!!/dz/d5/L2dBISEvZ0FBIS9nQSEh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ontrataciondelestado.es/wps/portal/plataforma/buscadores/detalle/!ut/p/z1/hY9LD4IwEIR_kem24ApHhFKKKFUe2l4IiYkh4WGM8fdbDFd1b5P9ZnaWGHIhZmxf3a19dtPY9lZrg43L8zCMEwZe4UTAsqiqMJklIzU5_0OMXcOXCcD6zQdZO6Fbp7XCQgoAmcRRVtE1CIYL8CND2w6bJqj5MZC-A_n2ZDukal8qwSgAkmqcHoP9p5izuit_9URTj_mIzEG6-IUASbcCXLo7RIBqw1N-LOcT__z3IfblSg_Nvgzex0kjoA!!/dz/d5/L2dBISEvZ0FBIS9nQSEh/" TargetMode="External"/><Relationship Id="rId12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qxTQFTZphs9wsBEnsCDHw8BcByi8e8qLYT__yPKXTkoZ26tHLf89bGTw!!/dz/d5/L2dBISEvZ0FBIS9nQSEh/" TargetMode="External"/><Relationship Id="rId17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VYk67pEEx3vxAgsS_AxMcTA5rbPOZFtZ34539MoSsP7dSllfcGS3kIQQ!!/dz/d5/L2dBISEvZ0FBIS9nQSEh/" TargetMode="External"/><Relationship Id="rId2" Type="http://schemas.openxmlformats.org/officeDocument/2006/relationships/hyperlink" Target="https://contrataciondelestado.es/wps/portal/plataforma/buscadores/detalle/!ut/p/z1/hY9LD4IwEIR_kem20AJHHqUUQUAeSi-ExMSQ8DDG8Psthqu6t8l-MzuLFLoiNffrcO9fwzL3o9atYp3JM98PIwJ2aQRAkqCuWbRJghp0-YcovYYv44L2qw9CDd9s4iZnpRQAMgqDpMYUBGE78COj1R2szm144UrHgMw76w5xnla5IBiAoXpenpP-p9yyhhtfR9RiatqUEWo4u18IkNgTYOLjKQCWWzzmRbWd-Od_TKEjD-3UpZX7Bm3cPbw!/dz/d5/L2dBISEvZ0FBIS9nQSEh/" TargetMode="External"/><Relationship Id="rId16" Type="http://schemas.openxmlformats.org/officeDocument/2006/relationships/hyperlink" Target="https://contrataciondelestado.es/wps/portal/plataforma/buscadores/detalle/!ut/p/z1/hY9LD4IwEIR_kem2QKFHHqUUQUAeSi-ExMSQ8DDG8Psthqu6t8l-MzuLFLoiNffrcO9fwzL3o9atop3JM98PIwJOaQRAkqCuabRJghp0-YcovYYv44L2qw9iGb7ZxE1OSykAZBQGSY0tEITuwI-MVnewO7fhhSuZAZl31h3iPK1yQTAARfW8PCf9T7llDTe-jqjFjDBGDMfEu18IkNgTYOLjKQCa2zzmRbWd-Od_TCGTh3bq0sp9AxBK8Jw!/dz/d5/L2dBISEvZ0FBIS9nQSEh/" TargetMode="External"/><Relationship Id="rId20" Type="http://schemas.openxmlformats.org/officeDocument/2006/relationships/hyperlink" Target="https://contrataciondelestado.es/wps/portal/plataforma/buscadores/detalle/!ut/p/z1/hY9LD4IwEIR_kem2QLFHHqUUQUAeSi-ExMSQ8DDG8Psthquyt8l-MzuLFLohNXVL_-je_Tx1g9aNoq3JU88LQgLHwvCBxH5V0XCVBNXouocovYYf44D2qy9iGZ5ZR3VGCykAZBj4cYUtEIRuwJ-MRnewW6fmuSOZAal70R2iLCkzQTAARdU0v0b9T7Fm9Xe-DKjBjFgmGIzhzS8ESOwKMPHp7APNbB7xvFxP7PmfY8DkoRnbpHQ-K4Zw1Q!!/dz/d5/L2dBISEvZ0FBIS9nQSEh/" TargetMode="External"/><Relationship Id="rId1" Type="http://schemas.openxmlformats.org/officeDocument/2006/relationships/hyperlink" Target="https://contrataciondelestado.es/wps/portal/plataforma/buscadores/detalle/!ut/p/z1/hY9LD4IwEIR_kem2lAJHHqUUQUAeSi-ExMSQ8DDG8Psthqu6t8l-MzuLFLoiNffrcO9fwzL3o9atYh3lme-HEQG7NAIgSVDXLNokQQ26_EOUXsOXcUH71QcxDZ82cZOzUgoAGYVBUmMTBGE78COj1R2szm144UrHgMw76w5xnla5IBiAoXpenpP-p9yyhhtfR9Rik9omIwTo7hcCJPYEUHw8BcByi8e8qLYT__yPKXTkoZ26tHLfvYWvUg!!/dz/d5/L2dBISEvZ0FBIS9nQSEh/" TargetMode="External"/><Relationship Id="rId6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qxRQ2HmmCbu18IkNgTYODjKQCWWzzmRbWd-Od_TKEjD-3UpZX7BoRKQbg!/dz/d5/L2dBISEvZ0FBIS9nQSEh/" TargetMode="External"/><Relationship Id="rId11" Type="http://schemas.openxmlformats.org/officeDocument/2006/relationships/hyperlink" Target="https://contrataciondelestado.es/wps/portal/plataforma/buscadores/detalle/!ut/p/z1/hY9LD4IwEIR_kem2lAJHHqUUQUAeSi-ExMSQ8DDG8Psthqu6t8l-MzuLFLoiNffrcO9fwzL3o9atYh3lme-HEQG7NAIgSVDXLNokQQ26_EOUXsOXcUH71QcxDZ82cZOzUgoAGYVBUmMTBGE78COj1R2szm144UrHgMw76w5xnla5IBiAoXpenpP-p9yyhhtfR9RimzgOwZSy3S8ESOwJoPh4CoDlFo95UW0n_vkfU-jIQzt1aeW-AVe7ZNA!/dz/d5/L2dBISEvZ0FBIS9nQSEh/" TargetMode="External"/><Relationship Id="rId5" Type="http://schemas.openxmlformats.org/officeDocument/2006/relationships/hyperlink" Target="https://contrataciondelestado.es/wps/portal/plataforma/buscadores/detalle/!ut/p/z1/hY9LD4IwEIR_kem2QIEj0FKKICAPpRdCYmJIeBhj-P0Wo0d1b5P9ZnYWKXRGau7X4do_hmXuR61bRTuTZ0EQRgSc0mBAElbXNNokQQ06_UOUXsOX8UD71QuxjMBs4ianpRQAMgpZUmMLBKFv4EdGqzvYndfwwpOuAZl_1B3iPK1yQTAARfW83Cf9T7llDRe-jqjFFCzA1MEfvxAgsS_AxPsDA5rbPOZFtZ34579NoSt37dSllfcEgZzLiw!!/dz/d5/L2dBISEvZ0FBIS9nQSEh/" TargetMode="External"/><Relationship Id="rId15" Type="http://schemas.openxmlformats.org/officeDocument/2006/relationships/hyperlink" Target="https://contrataciondelestado.es/wps/portal/plataforma/buscadores/detalle/!ut/p/z1/hY9LD4IwEIR_kem2QKFHHqUUQUAeSi-ExMSQ8DDG8Psthqu6t8l-MzuLFLoiNffrcO9fwzL3o9atop3JM98PIwJOaQRAkqCuabRJghp0-YcovYYv44L2qw9iGb7ZxE1OSykAZBQGSY0tEITuwI-MVnewO7fhhSuZAZl31h3iPK1yQTAARfW8PCf9T7llDTe-jqjFjDAG1LSc3S8ESOwJMPHxFADNbR7zotpO_PM_ppDJQzt1aeW-Ae5fJDI!/dz/d5/L2dBISEvZ0FBIS9nQSEh/" TargetMode="External"/><Relationship Id="rId10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Ia7j2LZp7X4hQGJfgImPJwY0t3nMi2o78c__mEJXHtqpSyvvDYPE4Bs!/dz/d5/L2dBISEvZ0FBIS9nQSEh/" TargetMode="External"/><Relationship Id="rId19" Type="http://schemas.openxmlformats.org/officeDocument/2006/relationships/hyperlink" Target="https://contrataciondelestado.es/wps/portal/plataforma/buscadores/detalle/!ut/p/z1/hY9LD4IwEIR_kem2wCJHHqUUHxR5aHshJCaGRNAY4--3GK7q3ib7zewsMeREzNS_hkv_HG5Tf7VaG-xcXsRxmjFYV04CbJs0DWazZKQlx3-IsWv4MiFYv_kgnhO7bd4qrKQAkFmabBvqgWC4AD8ytO3gd2HLy1AGDhTRwXbI1a5WglEAJM10e4z2n2rOGs78dSWaBsxFQPTWi18IkDQS4NLNPgFUPs95Wc8n_vnvYxrIlR67XR2-Acd6dgw!/dz/d5/L2dBISEvZ0FBIS9nQSEh/" TargetMode="External"/><Relationship Id="rId4" Type="http://schemas.openxmlformats.org/officeDocument/2006/relationships/hyperlink" Target="https://contrataciondelestado.es/wps/portal/plataforma/buscadores/detalle/!ut/p/z1/hY9LD4IwEIR_kem2hQWOCKUUQVEeSi-ExMSQ8DDG8Pstxqu6t8l-MztLNLkQPXVLf-ue_Tx1g9GNxtYShyCIYgZuwUNgaVhVGK-SkZqc_yHarOHL-GD8-o3YPLDqpM6xUBJAxVGYVtQGyfAD_MhoTAen9Wtx9JXH4bA9mQ5JnpW5ZBQASTXNj9H8U6xZ_VUsA2koAkfHZRw_filB0a0Ei-72IWDuiEQcy_XEP_99jDy1acY2K_0XqYf18A!!/dz/d5/L2dBISEvZ0FBIS9nQSEh/" TargetMode="External"/><Relationship Id="rId9" Type="http://schemas.openxmlformats.org/officeDocument/2006/relationships/hyperlink" Target="https://contrataciondelestado.es/wps/portal/plataforma/buscadores/detalle/!ut/p/z1/hY9LD4IwEIR_kem2QIEj0FKKICAPpRdCYmJIeBhj-P0Ww1Xd22S_mZ1FCl2Rmvt1uPevYZn7UetW0c7kWRCEEQGnNBiQhNU1jTZJUIMu_xCl1_BlPNB-9UEsIzCbuMlpKQWAjEKW1NgCQegO_MhodQe78xpeeNI1IPPPukOcp1UuCAagqJ6X56T_Kbes4cbXEbXYIa5DbMPBu18IkNgXYOLjiQHNbR7zotpO_PM_ptCVh3bq0sp7A97lOcM!/dz/d5/L2dBISEvZ0FBIS9nQSEh/" TargetMode="External"/><Relationship Id="rId14" Type="http://schemas.openxmlformats.org/officeDocument/2006/relationships/hyperlink" Target="https://contrataciondelestado.es/wps/portal/plataforma/buscadores/detalle/!ut/p/z1/hY9LD4IwEIR_kem2hQJHHqUUQUAeSi-ExMSQ8DDG8Psthqu6t8l-MzuLFLoiNffrcO9fwzL3o9atYp3BM98PIwJ2SQMgSVDXLNokQQ26_EOUXsOXcUH71QcxqW80cZOzUgoAGYVBUmMTBGE78COj1R2szm144UqHQuaddYc4T6tcEAzAUD0vz0n_U25Zw42vI2qxTYFQig22-4UAiT0BBj6eAmC5xWNeVNuJf_7HFDry0E5dWrlvxIDr9w!!/dz/d5/L2dBISEvZ0FBIS9nQSE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8904-1094-46B8-8E56-B4855359AC03}">
  <sheetPr>
    <pageSetUpPr fitToPage="1"/>
  </sheetPr>
  <dimension ref="A1:H21"/>
  <sheetViews>
    <sheetView tabSelected="1" zoomScale="85" zoomScaleNormal="85" workbookViewId="0">
      <pane ySplit="1" topLeftCell="A2" activePane="bottomLeft" state="frozen"/>
      <selection pane="bottomLeft" sqref="A1:G21"/>
    </sheetView>
  </sheetViews>
  <sheetFormatPr baseColWidth="10" defaultColWidth="13.7109375" defaultRowHeight="17.25" x14ac:dyDescent="0.25"/>
  <cols>
    <col min="1" max="1" width="16.7109375" style="12" bestFit="1" customWidth="1"/>
    <col min="2" max="2" width="68.7109375" style="11" customWidth="1"/>
    <col min="3" max="4" width="13.7109375" style="12"/>
    <col min="5" max="5" width="16" style="13" bestFit="1" customWidth="1"/>
    <col min="6" max="6" width="13.7109375" style="12" customWidth="1"/>
    <col min="7" max="7" width="82.42578125" style="11" customWidth="1"/>
    <col min="8" max="16384" width="13.7109375" style="5"/>
  </cols>
  <sheetData>
    <row r="1" spans="1:8" ht="113.4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78</v>
      </c>
      <c r="G1" s="2" t="s">
        <v>5</v>
      </c>
      <c r="H1" s="4"/>
    </row>
    <row r="2" spans="1:8" x14ac:dyDescent="0.25">
      <c r="A2" s="14" t="s">
        <v>6</v>
      </c>
      <c r="B2" s="6" t="s">
        <v>22</v>
      </c>
      <c r="C2" s="7">
        <v>45642</v>
      </c>
      <c r="D2" s="8" t="s">
        <v>38</v>
      </c>
      <c r="E2" s="9">
        <v>13415</v>
      </c>
      <c r="F2" s="8">
        <v>3</v>
      </c>
      <c r="G2" s="6" t="s">
        <v>50</v>
      </c>
      <c r="H2" s="10"/>
    </row>
    <row r="3" spans="1:8" x14ac:dyDescent="0.25">
      <c r="A3" s="14" t="s">
        <v>7</v>
      </c>
      <c r="B3" s="6" t="s">
        <v>23</v>
      </c>
      <c r="C3" s="7">
        <v>45646</v>
      </c>
      <c r="D3" s="8" t="s">
        <v>39</v>
      </c>
      <c r="E3" s="9">
        <v>8850</v>
      </c>
      <c r="F3" s="8">
        <v>3</v>
      </c>
      <c r="G3" s="6" t="s">
        <v>51</v>
      </c>
      <c r="H3" s="10"/>
    </row>
    <row r="4" spans="1:8" ht="51.75" x14ac:dyDescent="0.25">
      <c r="A4" s="14" t="s">
        <v>8</v>
      </c>
      <c r="B4" s="6" t="s">
        <v>24</v>
      </c>
      <c r="C4" s="7">
        <v>45638</v>
      </c>
      <c r="D4" s="8" t="s">
        <v>40</v>
      </c>
      <c r="E4" s="9">
        <v>11985</v>
      </c>
      <c r="F4" s="8">
        <v>2</v>
      </c>
      <c r="G4" s="6" t="s">
        <v>52</v>
      </c>
      <c r="H4" s="10"/>
    </row>
    <row r="5" spans="1:8" ht="34.5" x14ac:dyDescent="0.25">
      <c r="A5" s="14" t="s">
        <v>9</v>
      </c>
      <c r="B5" s="6" t="s">
        <v>25</v>
      </c>
      <c r="C5" s="7">
        <v>45698</v>
      </c>
      <c r="D5" s="8" t="s">
        <v>41</v>
      </c>
      <c r="E5" s="9">
        <v>14717.6</v>
      </c>
      <c r="F5" s="8">
        <v>3</v>
      </c>
      <c r="G5" s="6" t="s">
        <v>53</v>
      </c>
      <c r="H5" s="10"/>
    </row>
    <row r="6" spans="1:8" x14ac:dyDescent="0.25">
      <c r="A6" s="14" t="s">
        <v>10</v>
      </c>
      <c r="B6" s="6" t="s">
        <v>26</v>
      </c>
      <c r="C6" s="7">
        <v>45721</v>
      </c>
      <c r="D6" s="8" t="s">
        <v>42</v>
      </c>
      <c r="E6" s="9">
        <v>13939.2</v>
      </c>
      <c r="F6" s="8">
        <v>3</v>
      </c>
      <c r="G6" s="6" t="s">
        <v>54</v>
      </c>
      <c r="H6" s="10"/>
    </row>
    <row r="7" spans="1:8" ht="34.5" x14ac:dyDescent="0.25">
      <c r="A7" s="14" t="s">
        <v>11</v>
      </c>
      <c r="B7" s="6" t="s">
        <v>27</v>
      </c>
      <c r="C7" s="7">
        <v>45755</v>
      </c>
      <c r="D7" s="8" t="s">
        <v>43</v>
      </c>
      <c r="E7" s="9">
        <v>14200</v>
      </c>
      <c r="F7" s="8">
        <v>3</v>
      </c>
      <c r="G7" s="6" t="s">
        <v>55</v>
      </c>
      <c r="H7" s="10"/>
    </row>
    <row r="8" spans="1:8" x14ac:dyDescent="0.25">
      <c r="A8" s="14" t="s">
        <v>12</v>
      </c>
      <c r="B8" s="6" t="s">
        <v>28</v>
      </c>
      <c r="C8" s="7">
        <v>45741</v>
      </c>
      <c r="D8" s="8" t="s">
        <v>44</v>
      </c>
      <c r="E8" s="9">
        <v>8250</v>
      </c>
      <c r="F8" s="8">
        <v>4</v>
      </c>
      <c r="G8" s="6" t="s">
        <v>56</v>
      </c>
      <c r="H8" s="10"/>
    </row>
    <row r="9" spans="1:8" x14ac:dyDescent="0.25">
      <c r="A9" s="14" t="s">
        <v>13</v>
      </c>
      <c r="B9" s="6" t="s">
        <v>29</v>
      </c>
      <c r="C9" s="7">
        <v>45834</v>
      </c>
      <c r="D9" s="8" t="s">
        <v>45</v>
      </c>
      <c r="E9" s="9">
        <v>12850</v>
      </c>
      <c r="F9" s="8">
        <v>3</v>
      </c>
      <c r="G9" s="6" t="s">
        <v>57</v>
      </c>
      <c r="H9" s="10"/>
    </row>
    <row r="10" spans="1:8" x14ac:dyDescent="0.25">
      <c r="A10" s="14" t="s">
        <v>14</v>
      </c>
      <c r="B10" s="6" t="s">
        <v>30</v>
      </c>
      <c r="C10" s="7">
        <v>45805</v>
      </c>
      <c r="D10" s="8" t="s">
        <v>45</v>
      </c>
      <c r="E10" s="9">
        <v>12672</v>
      </c>
      <c r="F10" s="8">
        <v>3</v>
      </c>
      <c r="G10" s="6" t="s">
        <v>58</v>
      </c>
      <c r="H10" s="10"/>
    </row>
    <row r="11" spans="1:8" x14ac:dyDescent="0.25">
      <c r="A11" s="14" t="s">
        <v>15</v>
      </c>
      <c r="B11" s="6" t="s">
        <v>31</v>
      </c>
      <c r="C11" s="7">
        <v>45707</v>
      </c>
      <c r="D11" s="8" t="s">
        <v>46</v>
      </c>
      <c r="E11" s="9">
        <v>13031.5</v>
      </c>
      <c r="F11" s="8">
        <v>3</v>
      </c>
      <c r="G11" s="6" t="s">
        <v>59</v>
      </c>
      <c r="H11" s="10"/>
    </row>
    <row r="12" spans="1:8" ht="34.5" x14ac:dyDescent="0.25">
      <c r="A12" s="14" t="s">
        <v>16</v>
      </c>
      <c r="B12" s="6" t="s">
        <v>32</v>
      </c>
      <c r="C12" s="7">
        <v>45831</v>
      </c>
      <c r="D12" s="8" t="s">
        <v>47</v>
      </c>
      <c r="E12" s="9">
        <v>12950</v>
      </c>
      <c r="F12" s="8">
        <v>4</v>
      </c>
      <c r="G12" s="6" t="s">
        <v>60</v>
      </c>
      <c r="H12" s="10"/>
    </row>
    <row r="13" spans="1:8" x14ac:dyDescent="0.25">
      <c r="A13" s="14" t="s">
        <v>17</v>
      </c>
      <c r="B13" s="6" t="s">
        <v>33</v>
      </c>
      <c r="C13" s="7">
        <v>45775</v>
      </c>
      <c r="D13" s="8" t="s">
        <v>39</v>
      </c>
      <c r="E13" s="9">
        <f>7450*2</f>
        <v>14900</v>
      </c>
      <c r="F13" s="8">
        <v>1</v>
      </c>
      <c r="G13" s="6" t="s">
        <v>61</v>
      </c>
      <c r="H13" s="10"/>
    </row>
    <row r="14" spans="1:8" x14ac:dyDescent="0.25">
      <c r="A14" s="14" t="s">
        <v>18</v>
      </c>
      <c r="B14" s="6" t="s">
        <v>34</v>
      </c>
      <c r="C14" s="7">
        <v>45748</v>
      </c>
      <c r="D14" s="8" t="s">
        <v>48</v>
      </c>
      <c r="E14" s="9">
        <v>8935</v>
      </c>
      <c r="F14" s="8">
        <v>3</v>
      </c>
      <c r="G14" s="6" t="s">
        <v>62</v>
      </c>
      <c r="H14" s="10"/>
    </row>
    <row r="15" spans="1:8" x14ac:dyDescent="0.25">
      <c r="A15" s="14" t="s">
        <v>19</v>
      </c>
      <c r="B15" s="6" t="s">
        <v>35</v>
      </c>
      <c r="C15" s="7">
        <v>45838</v>
      </c>
      <c r="D15" s="8" t="s">
        <v>49</v>
      </c>
      <c r="E15" s="9">
        <v>5900</v>
      </c>
      <c r="F15" s="8">
        <v>1</v>
      </c>
      <c r="G15" s="6" t="s">
        <v>63</v>
      </c>
      <c r="H15" s="10"/>
    </row>
    <row r="16" spans="1:8" x14ac:dyDescent="0.25">
      <c r="A16" s="14" t="s">
        <v>20</v>
      </c>
      <c r="B16" s="6" t="s">
        <v>36</v>
      </c>
      <c r="C16" s="7">
        <v>45921</v>
      </c>
      <c r="D16" s="8" t="s">
        <v>38</v>
      </c>
      <c r="E16" s="9">
        <v>13932</v>
      </c>
      <c r="F16" s="8">
        <v>1</v>
      </c>
      <c r="G16" s="6" t="s">
        <v>64</v>
      </c>
      <c r="H16" s="10"/>
    </row>
    <row r="17" spans="1:8" x14ac:dyDescent="0.25">
      <c r="A17" s="14" t="s">
        <v>21</v>
      </c>
      <c r="B17" s="6" t="s">
        <v>37</v>
      </c>
      <c r="C17" s="7">
        <v>45926</v>
      </c>
      <c r="D17" s="8" t="s">
        <v>38</v>
      </c>
      <c r="E17" s="9">
        <v>12990</v>
      </c>
      <c r="F17" s="8">
        <v>3</v>
      </c>
      <c r="G17" s="6" t="s">
        <v>75</v>
      </c>
      <c r="H17" s="10"/>
    </row>
    <row r="18" spans="1:8" x14ac:dyDescent="0.25">
      <c r="A18" s="14" t="s">
        <v>76</v>
      </c>
      <c r="B18" s="6" t="s">
        <v>79</v>
      </c>
      <c r="C18" s="7">
        <v>46014</v>
      </c>
      <c r="D18" s="8" t="s">
        <v>80</v>
      </c>
      <c r="E18" s="9">
        <v>14800</v>
      </c>
      <c r="F18" s="8">
        <v>3</v>
      </c>
      <c r="G18" s="6" t="s">
        <v>77</v>
      </c>
      <c r="H18" s="10"/>
    </row>
    <row r="19" spans="1:8" x14ac:dyDescent="0.25">
      <c r="A19" s="14" t="s">
        <v>65</v>
      </c>
      <c r="B19" s="6" t="s">
        <v>68</v>
      </c>
      <c r="C19" s="7">
        <v>45843</v>
      </c>
      <c r="D19" s="8" t="s">
        <v>71</v>
      </c>
      <c r="E19" s="9">
        <v>7087.5</v>
      </c>
      <c r="F19" s="8">
        <v>3</v>
      </c>
      <c r="G19" s="6" t="s">
        <v>72</v>
      </c>
      <c r="H19" s="10"/>
    </row>
    <row r="20" spans="1:8" ht="34.5" x14ac:dyDescent="0.25">
      <c r="A20" s="14" t="s">
        <v>66</v>
      </c>
      <c r="B20" s="6" t="s">
        <v>69</v>
      </c>
      <c r="C20" s="7">
        <v>45926</v>
      </c>
      <c r="D20" s="8" t="s">
        <v>44</v>
      </c>
      <c r="E20" s="9">
        <v>9000</v>
      </c>
      <c r="F20" s="8">
        <v>1</v>
      </c>
      <c r="G20" s="6" t="s">
        <v>73</v>
      </c>
      <c r="H20" s="10"/>
    </row>
    <row r="21" spans="1:8" ht="34.5" x14ac:dyDescent="0.25">
      <c r="A21" s="14" t="s">
        <v>67</v>
      </c>
      <c r="B21" s="6" t="s">
        <v>70</v>
      </c>
      <c r="C21" s="7">
        <v>45946</v>
      </c>
      <c r="D21" s="8" t="s">
        <v>44</v>
      </c>
      <c r="E21" s="9">
        <v>6284.26</v>
      </c>
      <c r="F21" s="8">
        <v>3</v>
      </c>
      <c r="G21" s="6" t="s">
        <v>74</v>
      </c>
      <c r="H21" s="10"/>
    </row>
  </sheetData>
  <autoFilter ref="A1:E1" xr:uid="{00000000-0009-0000-0000-000001000000}"/>
  <phoneticPr fontId="6" type="noConversion"/>
  <hyperlinks>
    <hyperlink ref="A2" r:id="rId1" xr:uid="{E18AF312-9403-4CD2-9064-0465813EA69A}"/>
    <hyperlink ref="A3" r:id="rId2" xr:uid="{7BD0BBB9-36C1-4D89-BA0C-DEBF978D7C5D}"/>
    <hyperlink ref="A4" r:id="rId3" xr:uid="{C3E3BAFE-59BB-4B23-9F5A-2F9C18AAEA37}"/>
    <hyperlink ref="A5" r:id="rId4" xr:uid="{0EAB2069-486B-457E-9D8D-5C0DD33AC175}"/>
    <hyperlink ref="A6" r:id="rId5" xr:uid="{C1D90F87-1D19-4B84-8BE7-DF1C8D28D6C6}"/>
    <hyperlink ref="A7" r:id="rId6" xr:uid="{AB3634B9-BF34-4C36-BE64-87D9E6141875}"/>
    <hyperlink ref="A8" r:id="rId7" xr:uid="{8E010DB5-3EDC-47ED-850A-2D20B8EDFAA3}"/>
    <hyperlink ref="A9" r:id="rId8" xr:uid="{61718E1C-6776-47BD-B538-ACB3871AF8D5}"/>
    <hyperlink ref="A10" r:id="rId9" xr:uid="{A6DD3E10-5934-4E8A-870C-60297D5E44B9}"/>
    <hyperlink ref="A11" r:id="rId10" xr:uid="{3DCC7C74-73FE-4109-B439-F75FE1584304}"/>
    <hyperlink ref="A12" r:id="rId11" xr:uid="{3B0FE4B1-A5A1-4272-8D36-0BBBEBE6FB68}"/>
    <hyperlink ref="A13" r:id="rId12" xr:uid="{962ECD64-EBFD-4563-8336-3DCA8978E87B}"/>
    <hyperlink ref="A14" r:id="rId13" xr:uid="{3D28CE46-3DAE-4E32-9638-0455685B5385}"/>
    <hyperlink ref="A15" r:id="rId14" xr:uid="{6BE9A09E-8239-42AD-852D-589B6EC22049}"/>
    <hyperlink ref="A16" r:id="rId15" xr:uid="{9C62FD80-1905-4715-9B87-A303981501F3}"/>
    <hyperlink ref="A17" r:id="rId16" xr:uid="{2BF9EBEA-11B3-4E02-B752-B26D9001C9C7}"/>
    <hyperlink ref="A18" r:id="rId17" xr:uid="{00068AB2-3B20-4A6A-99A2-C81911FCCF20}"/>
    <hyperlink ref="A19" r:id="rId18" xr:uid="{4DFBA568-67EF-4B12-94F3-4CD2C0A1CC07}"/>
    <hyperlink ref="A20" r:id="rId19" xr:uid="{E85C9701-0FD1-40BC-A741-448B0A875A75}"/>
    <hyperlink ref="A21" r:id="rId20" xr:uid="{1CC6C490-F11A-4FED-A74A-041543F3FCA2}"/>
  </hyperlinks>
  <pageMargins left="0.70866141732283472" right="0.70866141732283472" top="0.74803149606299213" bottom="0.74803149606299213" header="0.31496062992125984" footer="0.31496062992125984"/>
  <pageSetup paperSize="9" scale="76" fitToHeight="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Menores 2025</vt:lpstr>
      <vt:lpstr>'Contratos Menores 2025'!Área_de_impresión</vt:lpstr>
      <vt:lpstr>'Contratos Menores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Angela Garcia Hernandez</cp:lastModifiedBy>
  <cp:lastPrinted>2025-03-20T11:35:26Z</cp:lastPrinted>
  <dcterms:created xsi:type="dcterms:W3CDTF">2024-07-12T11:52:37Z</dcterms:created>
  <dcterms:modified xsi:type="dcterms:W3CDTF">2026-02-03T15:40:34Z</dcterms:modified>
</cp:coreProperties>
</file>